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0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<sst xmlns="http://schemas.openxmlformats.org/spreadsheetml/2006/main" count="14" uniqueCount="14">
  <si>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呼伦贝尔职业技术学院教学专用设备采购预算明细表</t>
  </si>
  <si>
    <t>序号</t>
  </si>
  <si>
    <t>产品名称</t>
  </si>
  <si>
    <t>品牌</t>
  </si>
  <si>
    <t>技术参数</t>
  </si>
  <si>
    <t>单位</t>
  </si>
  <si>
    <t>数量</t>
  </si>
  <si>
    <t>单价</t>
  </si>
  <si>
    <t>价格</t>
  </si>
  <si>
    <t>备注</t>
  </si>
  <si>
    <t>专用设备</t>
  </si>
  <si>
    <t xml:space="preserve">1.CPU：Intel i5，14代及以上处理器，不少于10核16线程，主频不低于2.5GHz，睿频不低于4.7GHz；
2.GPU:NVIDIA GeForce RTX 5060或同性能级别/或高于此级别，显存：不低于8GB GDDR7显存，显存位宽：不低于128bit位宽；
3.RAM:32GB DDR5 4800MHz，双通道；
4.存储：1TB PCIe 4.0 SSD；
5.支持接口：前面板不少于2个USB 3.2 Gen1，不少于1个耳机接口，不少于1个麦克风接口；后面板不少于3个音频接口，不少于4个USB 2.0，不少于1个USB 3.2 Gen2 Type-C，不少于2个USB 3.2 Gen1，不少于1个DP接口，不少于1个2.5G RJ45网口。
6.网络：支持无线功能WiFi 6（802.11 AX），支持蓝牙5.0及以上，2.4GHz/5GHz双频。
7.自带正版Windows11操作系统。
8.键盘/鼠标均来自与主机同品牌生产制造商。
9.为确保优质的货物质量和可靠的售后服务，能够正常享受《消保法》有关条款约定的质保服务，本项目不接受后期改配和不具备台式计算机生产制造商资格生产出品的无品牌设备。到货验收时将重点检查设备镭射标签和各防损，防水标签的完整性以及必要提供的质保承诺相关佐证材料，如出现上述情况中可能对采购人造成损失的情况，如发现非原厂情况下的人为拆动和维修痕迹，将视为以非正常手段骗取中标资格并列入采购单位供应商黑名单。
10、本机自带正版OSS还原系统，参数如下1.支持终端的统信UOS、麒麟KylinOS信创国产化操作系统设置立即还原、每天还原、每周还原、每月还原的还原方式并可创建还原点；（投标时提供国家级检测机构出具的带有CNAS或CMA标识的检测报告并加盖供应商公章）
2.可新增分区或删除指定的分区，可设置系统不同分区的类型，支持自定义分区名称、分区容量、文件系统以及还原方式；
3.支持为不同分区设置不同的还原方式，还原方式涵盖随系统、每次还原、每天还原、每周还原、每月还原、手动还原及完全开放；
4.分区类型支持设置为立即还原型启动分区、备份还原型启动分区、专属分区、共享分区、Linux交换分区及其他分区；
5.专属分区的数据只有对应分区系统可见，共享分区的数据由被共享的系统共用；
6.支持终端多网卡，可设置多网卡IP，差异拷贝可绑定任意一张网卡；
7.支持国产终端电脑SSD硬盘和机械硬盘双硬盘保护模式和进行同传操作；（投标时提供国家级检测机构出具的带有CNAS或CMA标识的检测报告并加盖供应商公章）
8.支持完整保留终端硬盘现有操作系统数据的简易安装模式，删除终端硬盘所有数据并重新划分硬盘分区的自定义安装模式；
9.底层差异拷贝时将展示终端连线号、群组、计算机名、IP地址、MAC地址、硬盘大小、卡状态、卡号及排列方式；
10.支持显示差异拷贝过程中当前发送端网卡的列表，对于多网卡终端可自由选择进行差异拷贝的网卡；
11.若终端因故障在底层差异拷贝时无法与发送端连接，可右击对应终端连接号并将其设定为占位机，该终端连线号图标变更为占位状态，已连线终端将自动查找并连接未连线的连线号，也可自定义指定终端的连线号；
12.支持断点续传，若终端在差异拷贝时意外断线，重新进行操作后发送端将自动智能识别断线终端的数据状态，仅发送终端断线后未接收的数据，无需将完整数据重新发送；
13.差异拷贝过程中可显示在线及掉线终端数，可显示数据传输量并记录当前速度及传输已用时间，呈现传输进度的百分比率，预估显示传输剩余时间，结束显示传输平均速度；
14.若部分终端因网卡或网线故障导致速度较慢影响整体终端传输速度，可自动识别当前传输过程中的最慢机并进行标记；
15.显示终端上系统桌面信息，底层开机画面支持以保护模式、总管模式或暂存模式进入系统；
16.支持自定义设置终端计算机名，可设置终端的IPv4及IPv6地址、网络连线群组，支持终端多网卡IP设置；
17.支持开启/关闭开机自动连线，支持显示/不显示开机画面背景图片、开机画面热键提醒；
18.支持多账号管理，多个管理员账号自定义权限分级管理，可分配不同的管理员管理不同的操作权限；
19.支持隐藏底层操作系统选单，有多个操作系统时，可设置默认进入某个操作系统，自定义进入系统的时间（时间可设置到秒）；（投标时提供国家级检测机构出具的带有CNAS或CMA标识的检测报告并加盖供应商公章）
20.支持开机画面展示、操作系统托盘图标、倒计时关机、启用频道/虚拟系统/还原点等系统设置；
21.支持机房批量部署，主动分析机器间的差异数据，只传输差异的数据，速度高达7GB/分钟，可支持超过1000台终端的批量部署；
22.可对多个操作系统自动分配不同网段的IP地址；（投标时提供国家级检测机构出具的带有CNAS或CMA标识的检测报告并加盖供应商公章）
23.支持对磁盘进行分区新增和删除，可设置分区还原方式，最多支持128个分区；
24.支持对同类型或未分配分区进行复制，复制后目标分区与源分区的数据一致，减少用户重复安装系统；
25.终端具备多硬盘时，可自定义设置纳入保护的硬盘，并支持保护状态的修改；
26.不便进行网络拷贝的情况下，可制作与样机数据一致的硬盘并挂载至同配置终端上直接使用，复制过程可查看复制总容量、当前已复制容量、当前复制进度百分比及复制进度条；
27.为简化终端部署，终端插入PE引导盘后，可使用系统安装直接选择分区进行系统安装；
28.可在现有安装好的统信UOS、麒麟KylinOS信创国产化操作系统下面复制出一个同样的频道系统，无需重新分区，该频道系统可以安装不同的应用软件；（投标时提供国家级检测机构出具的带有CNAS或CMA标识的检测报告并加盖供应商公章）
29.支持在一台计算机上安装Windows2012、Windows7、Windows8、Windows10、Windows11等多种桌面操作系统并进行引导和立即还原；
30.支持CentOS、Ubuntu、RedHat、Fedora非信创Linux桌面操作系统立即还原，实现Linux系统的差异拷贝、创建频道、虚拟系统、还原点功能；
31.针对开启系统保护的终端，可在保护分区下自定义设置不被还原的文件或文件夹，保障个性化数据的保存；
32.支持开启屏幕水印，显示内容包括当前系统、计算机名、IP地址、MAC地址及备注信息，可设置水印的文字颜色、字体大小及在桌面上呈现的位置；
</t>
  </si>
  <si>
    <t>台</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</si>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</sst>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name val="宋体"/>
      <charset val="134"/>
      <scheme val="minor"/>
    </font>
    <font>
      <b/>
      <sz val="12"/>
      <name val="微软雅黑"/>
      <charset val="134"/>
    </font>
    <font>
      <sz val="11"/>
      <name val="微软雅黑"/>
      <charset val="134"/>
    </font>
    <font>
      <sz val="6"/>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A4" sqref="A4"/>
    </sheetView>
  </sheetViews>
  <sheetFormatPr defaultColWidth="9" defaultRowHeight="13.5" outlineLevelRow="3"/>
  <cols>
    <col min="2" max="2" width="12.375" customWidth="1"/>
    <col min="3" max="3" width="11.625" customWidth="1"/>
    <col min="4" max="4" width="99.625" customWidth="1"/>
    <col min="8" max="8" width="10.375"/>
  </cols>
  <sheetData>
    <row r="1" ht="42.95" customHeight="1" spans="1:9">
      <c r="A1" s="1" t="s">
        <v>0</v>
      </c>
      <c r="B1" s="2"/>
      <c r="C1" s="2"/>
      <c r="D1" s="2"/>
      <c r="E1" s="2"/>
      <c r="F1" s="2"/>
      <c r="G1" s="2"/>
      <c r="H1" s="2"/>
      <c r="I1" s="3"/>
    </row>
    <row r="2" ht="18" spans="1:9">
      <c r="A2" s="4" t="s">
        <v>1</v>
      </c>
      <c r="B2" s="5" t="s">
        <v>2</v>
      </c>
      <c r="C2" s="4" t="s">
        <v>3</v>
      </c>
      <c r="D2" s="4" t="s">
        <v>4</v>
      </c>
      <c r="E2" s="4" t="s">
        <v>5</v>
      </c>
      <c r="F2" s="4" t="s">
        <v>6</v>
      </c>
      <c r="G2" s="4" t="s">
        <v>7</v>
      </c>
      <c r="H2" s="4" t="s">
        <v>8</v>
      </c>
      <c r="I2" s="6" t="s">
        <v>9</v>
      </c>
    </row>
    <row r="3" ht="135" customHeight="1" spans="1:9">
      <c r="A3" s="7">
        <v>1</v>
      </c>
      <c r="B3" s="7" t="s">
        <v>10</v>
      </c>
      <c r="C3" s="7"/>
      <c r="D3" s="8" t="s">
        <v>11</v>
      </c>
      <c r="E3" s="7" t="s">
        <v>12</v>
      </c>
      <c r="F3" s="7">
        <v>10</v>
      </c>
      <c r="G3" s="7">
        <v>9846.9</v>
      </c>
      <c r="H3" s="7">
        <f>G3*F3</f>
        <v>98469</v>
      </c>
      <c r="I3" s="9"/>
    </row>
    <row r="4" ht="42" customHeight="1" spans="1:9">
      <c r="A4" s="7">
        <v>1</v>
      </c>
      <c r="B4" s="7" t="s">
        <v>13</v>
      </c>
      <c r="C4" s="7"/>
      <c r="D4" s="10"/>
      <c r="E4" s="11"/>
      <c r="F4" s="11"/>
      <c r="G4" s="12"/>
      <c r="H4" s="7">
        <f>SUM(H3:H3)</f>
        <v>98469</v>
      </c>
      <c r="I4" s="9"/>
    </row>
  </sheetData>
  <mergeCells count="2">
    <mergeCell ref="A1:I1"/>
    <mergeCell ref="D4:G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2026-06-10T09:01:55Z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4B730F9B59C04EB7A16F0F880325B599_13</vt:lpwstr>
  </property>
  <property fmtid="{D5CDD505-2E9C-101B-9397-08002B2CF9AE}" pid="4" name="CalculationRule">
    <vt:i4>0</vt:i4>
  </property>
</Properties>
</file>